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【A706】文書_情報管理\102_県電子自治体推進協議会(地域の元気）\02_オープンデータ\R6\R6年度掲載分\新\"/>
    </mc:Choice>
  </mc:AlternateContent>
  <xr:revisionPtr revIDLastSave="0" documentId="13_ncr:1_{4759D591-F88D-49CA-9996-BA019ECAAB64}" xr6:coauthVersionLast="47" xr6:coauthVersionMax="47" xr10:uidLastSave="{00000000-0000-0000-0000-000000000000}"/>
  <bookViews>
    <workbookView xWindow="-108" yWindow="-108" windowWidth="23256" windowHeight="12576" xr2:uid="{68BAA295-4826-4B61-9CD7-1C0D04A72BFA}"/>
  </bookViews>
  <sheets>
    <sheet name="オープンデータ一覧" sheetId="1" r:id="rId1"/>
  </sheets>
  <definedNames>
    <definedName name="_xlnm.Print_Area" localSheetId="0">オープンデータ一覧!$A$1:$AP$8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<sst xmlns="http://schemas.openxmlformats.org/spreadsheetml/2006/main" count="142" uniqueCount="86">
  <si>
    <t>データセット_ID</t>
  </si>
  <si>
    <t>全国地方公共団体コード</t>
  </si>
  <si>
    <t>地方公共団体名</t>
  </si>
  <si>
    <t>データセット_タイトル</t>
  </si>
  <si>
    <t>データセット_サブタイトル</t>
  </si>
  <si>
    <t>データセット_概要</t>
  </si>
  <si>
    <t>データセット_キーワード</t>
  </si>
  <si>
    <t>データセット_分類</t>
  </si>
  <si>
    <t>データセット_ユニバーサルメニュー</t>
  </si>
  <si>
    <t>データセット_公開日</t>
  </si>
  <si>
    <t>データセット_最終更新日</t>
  </si>
  <si>
    <t>データセット_バージョン</t>
  </si>
  <si>
    <t>データセット_言語</t>
  </si>
  <si>
    <t>データセット_URL</t>
  </si>
  <si>
    <t>データセット_更新頻度</t>
  </si>
  <si>
    <t>データセット_準拠する標準</t>
  </si>
  <si>
    <t>データセット_関連ドキュメント</t>
  </si>
  <si>
    <t>データセット_来歴情報</t>
  </si>
  <si>
    <t>データセット_対象地域</t>
  </si>
  <si>
    <t>データセット_対象期間</t>
  </si>
  <si>
    <t>データセット_連絡先名称</t>
  </si>
  <si>
    <t>データセット_連絡先メールアドレス</t>
  </si>
  <si>
    <t>データセット_連絡先電話番号</t>
  </si>
  <si>
    <t>データセット_連絡先内線番号</t>
  </si>
  <si>
    <t>データセット_連絡先FormURL</t>
  </si>
  <si>
    <t>データセット_連絡先備考（その他、SNSなど）</t>
  </si>
  <si>
    <t>データセット_備考</t>
  </si>
  <si>
    <t>ファイル_タイトル</t>
  </si>
  <si>
    <t>ファイル_アクセスURL</t>
  </si>
  <si>
    <t>ファイル_ダウンロードURL</t>
  </si>
  <si>
    <t>ファイル_説明</t>
  </si>
  <si>
    <t>ファイル形式</t>
  </si>
  <si>
    <t>ファイル_ライセンス</t>
  </si>
  <si>
    <t>ファイル_ステータス</t>
  </si>
  <si>
    <t>ファイル_サイズ</t>
  </si>
  <si>
    <t>ファイル_公開日</t>
  </si>
  <si>
    <t>ファイル_最終更新日</t>
  </si>
  <si>
    <t>ファイル_利用規約</t>
  </si>
  <si>
    <t>ファイル_関連ドキュメント</t>
  </si>
  <si>
    <t>ファイル_言語</t>
  </si>
  <si>
    <t>ファイル_準拠する標準</t>
  </si>
  <si>
    <t>ファイル_API対応有無</t>
  </si>
  <si>
    <t>自治体標準オープンデータセット</t>
  </si>
  <si>
    <t>岡山県吉備中央町</t>
    <rPh sb="0" eb="3">
      <t>オカヤマケン</t>
    </rPh>
    <rPh sb="3" eb="8">
      <t>キビチュウオウチョウ</t>
    </rPh>
    <phoneticPr fontId="3"/>
  </si>
  <si>
    <t>吉備中央町_AED設置個所一覧</t>
    <rPh sb="0" eb="5">
      <t>キビチュウオウチョウ</t>
    </rPh>
    <rPh sb="9" eb="11">
      <t>セッチ</t>
    </rPh>
    <rPh sb="11" eb="13">
      <t>カショ</t>
    </rPh>
    <rPh sb="13" eb="15">
      <t>イチラン</t>
    </rPh>
    <phoneticPr fontId="3"/>
  </si>
  <si>
    <t>吉備中央町_医療機関一覧</t>
    <rPh sb="0" eb="5">
      <t>キビチュウオウチョウ</t>
    </rPh>
    <rPh sb="6" eb="8">
      <t>イリョウ</t>
    </rPh>
    <rPh sb="8" eb="10">
      <t>キカン</t>
    </rPh>
    <rPh sb="10" eb="12">
      <t>イチラン</t>
    </rPh>
    <phoneticPr fontId="3"/>
  </si>
  <si>
    <t>吉備中央町_介護サービス事業所一覧</t>
    <rPh sb="0" eb="5">
      <t>キビチュウオウチョウ</t>
    </rPh>
    <rPh sb="6" eb="8">
      <t>カイゴ</t>
    </rPh>
    <rPh sb="12" eb="15">
      <t>ジギョウショ</t>
    </rPh>
    <rPh sb="15" eb="17">
      <t>イチラン</t>
    </rPh>
    <phoneticPr fontId="3"/>
  </si>
  <si>
    <t>吉備中央町_公衆トイレ一覧</t>
    <rPh sb="0" eb="5">
      <t>キビチュウオウチョウ</t>
    </rPh>
    <rPh sb="6" eb="8">
      <t>コウシュウ</t>
    </rPh>
    <rPh sb="11" eb="13">
      <t>イチラン</t>
    </rPh>
    <phoneticPr fontId="3"/>
  </si>
  <si>
    <t>吉備中央町_子育て施設一覧</t>
    <rPh sb="0" eb="5">
      <t>キビチュウオウチョウ</t>
    </rPh>
    <rPh sb="6" eb="8">
      <t>コソダ</t>
    </rPh>
    <rPh sb="9" eb="11">
      <t>シセツ</t>
    </rPh>
    <rPh sb="11" eb="13">
      <t>イチラン</t>
    </rPh>
    <phoneticPr fontId="3"/>
  </si>
  <si>
    <t>吉備中央町_指定緊急避難場所</t>
    <rPh sb="0" eb="5">
      <t>キビチュウオウチョウ</t>
    </rPh>
    <rPh sb="6" eb="8">
      <t>シテイ</t>
    </rPh>
    <rPh sb="8" eb="10">
      <t>キンキュウ</t>
    </rPh>
    <rPh sb="10" eb="12">
      <t>ヒナン</t>
    </rPh>
    <rPh sb="12" eb="14">
      <t>バショ</t>
    </rPh>
    <phoneticPr fontId="3"/>
  </si>
  <si>
    <t>吉備中央町_地域・年齢別人口</t>
    <rPh sb="0" eb="5">
      <t>キビチュウオウチョウ</t>
    </rPh>
    <rPh sb="6" eb="8">
      <t>チイキ</t>
    </rPh>
    <rPh sb="9" eb="11">
      <t>ネンレイ</t>
    </rPh>
    <rPh sb="11" eb="12">
      <t>ベツ</t>
    </rPh>
    <rPh sb="12" eb="14">
      <t>ジンコウ</t>
    </rPh>
    <phoneticPr fontId="3"/>
  </si>
  <si>
    <t>吉備中央町内の子育て施設一覧
※入園のしおり、ホームページで公開している情報により作成</t>
    <phoneticPr fontId="3"/>
  </si>
  <si>
    <t>吉備中央町内の介護サービス事業所一覧
※在宅医療・介護連携事業所・医療機関等マップにより作成</t>
    <phoneticPr fontId="3"/>
  </si>
  <si>
    <t>吉備中央町内の公衆便所一覧
※公衆便所改修計画表を元に作成</t>
    <phoneticPr fontId="3"/>
  </si>
  <si>
    <t>吉備中央町内医療機関の一覧
※令和6年度保健事業ガイドブックを元に作成</t>
    <phoneticPr fontId="3"/>
  </si>
  <si>
    <t>吉備中央町地域防災計画に基づき、災害が発生した際の備えの一助として、土砂災害警戒区域や避難場所等の情報を掲載したものです。</t>
    <phoneticPr fontId="3"/>
  </si>
  <si>
    <t>吉備中央町の地域・年齢別人口になります。</t>
    <phoneticPr fontId="3"/>
  </si>
  <si>
    <t>吉備中央町内のAED設置個所一覧（令和6年4月1日時点）
※AED設置施設表をもとに作成</t>
    <phoneticPr fontId="3"/>
  </si>
  <si>
    <t>町内のAED設置個所をまとめた一覧表</t>
    <rPh sb="0" eb="2">
      <t>チョウナイ</t>
    </rPh>
    <rPh sb="6" eb="8">
      <t>セッチ</t>
    </rPh>
    <rPh sb="8" eb="10">
      <t>カショ</t>
    </rPh>
    <rPh sb="15" eb="17">
      <t>イチラン</t>
    </rPh>
    <rPh sb="17" eb="18">
      <t>ヒョウ</t>
    </rPh>
    <phoneticPr fontId="3"/>
  </si>
  <si>
    <t>町内の公衆便所をまとめた一覧</t>
    <rPh sb="0" eb="2">
      <t>チョウナイ</t>
    </rPh>
    <rPh sb="3" eb="5">
      <t>コウシュウ</t>
    </rPh>
    <rPh sb="5" eb="7">
      <t>ベンジョ</t>
    </rPh>
    <rPh sb="12" eb="14">
      <t>イチラン</t>
    </rPh>
    <phoneticPr fontId="3"/>
  </si>
  <si>
    <t>町内の子育て施設をまとめた一覧</t>
    <rPh sb="0" eb="2">
      <t>チョウナイ</t>
    </rPh>
    <rPh sb="3" eb="5">
      <t>コソダ</t>
    </rPh>
    <rPh sb="6" eb="8">
      <t>シセツ</t>
    </rPh>
    <rPh sb="13" eb="15">
      <t>イチラン</t>
    </rPh>
    <phoneticPr fontId="3"/>
  </si>
  <si>
    <t>町内の人口を地域・年齢別にまとめた一覧</t>
    <rPh sb="0" eb="2">
      <t>チョウナイ</t>
    </rPh>
    <rPh sb="3" eb="5">
      <t>ジンコウ</t>
    </rPh>
    <rPh sb="17" eb="19">
      <t>イチラン</t>
    </rPh>
    <phoneticPr fontId="3"/>
  </si>
  <si>
    <t>町内の指定緊急避難場所をまとめた一覧</t>
    <rPh sb="0" eb="2">
      <t>チョウナイ</t>
    </rPh>
    <rPh sb="16" eb="18">
      <t>イチラン</t>
    </rPh>
    <phoneticPr fontId="3"/>
  </si>
  <si>
    <t>町内の医療機関をまとめた一覧</t>
    <rPh sb="0" eb="2">
      <t>チョウナイ</t>
    </rPh>
    <rPh sb="3" eb="5">
      <t>イリョウ</t>
    </rPh>
    <rPh sb="5" eb="7">
      <t>キカン</t>
    </rPh>
    <rPh sb="12" eb="14">
      <t>イチラン</t>
    </rPh>
    <phoneticPr fontId="3"/>
  </si>
  <si>
    <t>町内の介護サービス事業所をまとめた一覧</t>
    <rPh sb="0" eb="2">
      <t>チョウナイ</t>
    </rPh>
    <rPh sb="3" eb="5">
      <t>カイゴ</t>
    </rPh>
    <rPh sb="9" eb="12">
      <t>ジギョウショ</t>
    </rPh>
    <rPh sb="17" eb="19">
      <t>イチラン</t>
    </rPh>
    <phoneticPr fontId="3"/>
  </si>
  <si>
    <t>社会保障・衛生</t>
    <rPh sb="0" eb="2">
      <t>シャカイ</t>
    </rPh>
    <rPh sb="2" eb="4">
      <t>ホショウ</t>
    </rPh>
    <rPh sb="5" eb="6">
      <t>マモル</t>
    </rPh>
    <rPh sb="6" eb="7">
      <t>ナマ</t>
    </rPh>
    <phoneticPr fontId="3"/>
  </si>
  <si>
    <t>教育・文化・スポーツ・生活</t>
    <rPh sb="0" eb="2">
      <t>キョウイク</t>
    </rPh>
    <rPh sb="3" eb="5">
      <t>ブンカ</t>
    </rPh>
    <rPh sb="11" eb="13">
      <t>セイカツ</t>
    </rPh>
    <phoneticPr fontId="3"/>
  </si>
  <si>
    <t>司法・安全・環境</t>
    <rPh sb="0" eb="2">
      <t>シホウ</t>
    </rPh>
    <rPh sb="3" eb="5">
      <t>アンゼン</t>
    </rPh>
    <rPh sb="6" eb="8">
      <t>カンキョウ</t>
    </rPh>
    <phoneticPr fontId="3"/>
  </si>
  <si>
    <t>人口・世帯</t>
    <rPh sb="0" eb="2">
      <t>ジンコウ</t>
    </rPh>
    <rPh sb="3" eb="5">
      <t>セタイ</t>
    </rPh>
    <phoneticPr fontId="3"/>
  </si>
  <si>
    <t>2022-09-12</t>
    <phoneticPr fontId="3"/>
  </si>
  <si>
    <t>ja</t>
    <phoneticPr fontId="3"/>
  </si>
  <si>
    <t>https://www.okayama-opendata.jp/datasets?organization_id=62</t>
  </si>
  <si>
    <t>xlsx</t>
    <phoneticPr fontId="3"/>
  </si>
  <si>
    <t>336815_evacuation_space.xlsx</t>
    <phoneticPr fontId="3"/>
  </si>
  <si>
    <t>336815_population.xlsx</t>
    <phoneticPr fontId="3"/>
  </si>
  <si>
    <t>336815_preschool.xlsx</t>
    <phoneticPr fontId="3"/>
  </si>
  <si>
    <t>336815_care_service.xlsx</t>
    <phoneticPr fontId="3"/>
  </si>
  <si>
    <t>336815_public_toilet.xlsx</t>
    <phoneticPr fontId="3"/>
  </si>
  <si>
    <t>336815_hospital.xlsx</t>
    <phoneticPr fontId="3"/>
  </si>
  <si>
    <t>336815_aed.xlsx</t>
    <phoneticPr fontId="3"/>
  </si>
  <si>
    <t>https://www.okayama-opendata.jp/datasets/6042</t>
    <phoneticPr fontId="3"/>
  </si>
  <si>
    <t>https://www.okayama-opendata.jp/datasets/6041</t>
    <phoneticPr fontId="3"/>
  </si>
  <si>
    <t>https://www.okayama-opendata.jp/datasets/6040</t>
    <phoneticPr fontId="3"/>
  </si>
  <si>
    <t>https://www.okayama-opendata.jp/datasets/6037</t>
    <phoneticPr fontId="3"/>
  </si>
  <si>
    <t>https://www.okayama-opendata.jp/datasets/4342</t>
    <phoneticPr fontId="3"/>
  </si>
  <si>
    <t>https://www.okayama-opendata.jp/datasets/4343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</si>
</sst>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/>
    </xf>
    <xf numFmtId="20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okayama-opendata.jp/datasets/6040" TargetMode="External"/><Relationship Id="rId7" Type="http://schemas.openxmlformats.org/officeDocument/2006/relationships/hyperlink" Target="https://www.okayama-opendata.jp/datasets/4343" TargetMode="External"/><Relationship Id="rId2" Type="http://schemas.openxmlformats.org/officeDocument/2006/relationships/hyperlink" Target="https://www.okayama-opendata.jp/datasets/6041" TargetMode="External"/><Relationship Id="rId1" Type="http://schemas.openxmlformats.org/officeDocument/2006/relationships/hyperlink" Target="https://www.okayama-opendata.jp/datasets/6042" TargetMode="External"/><Relationship Id="rId6" Type="http://schemas.openxmlformats.org/officeDocument/2006/relationships/hyperlink" Target="https://www.okayama-opendata.jp/datasets/4342" TargetMode="External"/><Relationship Id="rId5" Type="http://schemas.openxmlformats.org/officeDocument/2006/relationships/hyperlink" Target="https://www.okayama-opendata.jp/datasets/6037" TargetMode="External"/><Relationship Id="rId4" Type="http://schemas.openxmlformats.org/officeDocument/2006/relationships/hyperlink" Target="https://www.okayama-opendata.jp/datasets/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B05E-81CB-4FB0-85C4-9AE90ADE457F}">
  <sheetPr>
    <pageSetUpPr fitToPage="1"/>
  </sheetPr>
  <dimension ref="A1:AP8"/>
  <sheetViews>
    <sheetView tabSelected="1" view="pageBreakPreview" zoomScaleNormal="100" zoomScaleSheetLayoutView="100" workbookViewId="0">
      <selection activeCell="AD4" sqref="AD4"/>
    </sheetView>
  </sheetViews>
  <sheetFormatPr defaultColWidth="8.09765625" defaultRowHeight="15"/>
  <cols>
    <col min="1" max="1" width="12.296875" style="12" bestFit="1" customWidth="1"/>
    <col min="2" max="2" width="19.796875" style="12" bestFit="1" customWidth="1"/>
    <col min="3" max="3" width="13.796875" style="12" bestFit="1" customWidth="1"/>
    <col min="4" max="4" width="31.3984375" style="12" bestFit="1" customWidth="1"/>
    <col min="5" max="5" width="29.5" style="12" bestFit="1" customWidth="1"/>
    <col min="6" max="6" width="33" style="12" bestFit="1" customWidth="1"/>
    <col min="7" max="7" width="31.19921875" style="12" customWidth="1"/>
    <col min="8" max="8" width="14.5" style="13" customWidth="1"/>
    <col min="9" max="9" width="25.3984375" style="13" customWidth="1"/>
    <col min="10" max="10" width="15.69921875" style="14" customWidth="1"/>
    <col min="11" max="11" width="19.5" style="14" customWidth="1"/>
    <col min="12" max="12" width="17.09765625" style="14" customWidth="1"/>
    <col min="13" max="13" width="13.796875" style="14" customWidth="1"/>
    <col min="14" max="14" width="59.5" style="14" customWidth="1"/>
    <col min="15" max="15" width="17.5" style="13" customWidth="1"/>
    <col min="16" max="16" width="28.3984375" style="13" bestFit="1" customWidth="1"/>
    <col min="17" max="17" width="22.8984375" style="15" bestFit="1" customWidth="1"/>
    <col min="18" max="18" width="23.09765625" style="14" customWidth="1"/>
    <col min="19" max="20" width="17.5" style="14" customWidth="1"/>
    <col min="21" max="21" width="19.5" style="14" customWidth="1"/>
    <col min="22" max="22" width="25.3984375" style="14" customWidth="1"/>
    <col min="23" max="24" width="23.19921875" style="14" customWidth="1"/>
    <col min="25" max="25" width="13.19921875" style="14" customWidth="1"/>
    <col min="26" max="26" width="35.796875" style="16" customWidth="1"/>
    <col min="27" max="27" width="13.796875" style="16" customWidth="1"/>
    <col min="28" max="28" width="16.5" style="12" bestFit="1" customWidth="1"/>
    <col min="29" max="29" width="46.09765625" style="12" bestFit="1" customWidth="1"/>
    <col min="30" max="30" width="19.8984375" style="12" bestFit="1" customWidth="1"/>
    <col min="31" max="31" width="33" style="12" customWidth="1"/>
    <col min="32" max="32" width="9.69921875" style="12" customWidth="1"/>
    <col min="33" max="34" width="13.8984375" style="12" customWidth="1"/>
    <col min="35" max="35" width="11.5" style="12" customWidth="1"/>
    <col min="36" max="36" width="12.69921875" style="12" customWidth="1"/>
    <col min="37" max="37" width="16.3984375" style="12" customWidth="1"/>
    <col min="38" max="38" width="14.19921875" style="12" customWidth="1"/>
    <col min="39" max="39" width="17.09765625" style="13" customWidth="1"/>
    <col min="40" max="40" width="12.69921875" style="13" bestFit="1" customWidth="1"/>
    <col min="41" max="41" width="21.09765625" style="13" bestFit="1" customWidth="1"/>
    <col min="42" max="42" width="16.3984375" style="13" bestFit="1" customWidth="1"/>
    <col min="43" max="16384" width="8.09765625" style="13"/>
  </cols>
  <sheetData>
    <row r="1" spans="1:42" s="6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2" t="s">
        <v>28</v>
      </c>
      <c r="AD1" s="1" t="s">
        <v>29</v>
      </c>
      <c r="AE1" s="3" t="s">
        <v>30</v>
      </c>
      <c r="AF1" s="4" t="s">
        <v>31</v>
      </c>
      <c r="AG1" s="3" t="s">
        <v>32</v>
      </c>
      <c r="AH1" s="3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</row>
    <row r="2" spans="1:42" s="11" customFormat="1" ht="48.6">
      <c r="A2" s="7"/>
      <c r="B2" s="7">
        <v>336815</v>
      </c>
      <c r="C2" s="8" t="s">
        <v>43</v>
      </c>
      <c r="D2" s="7" t="s">
        <v>44</v>
      </c>
      <c r="E2" s="17" t="s">
        <v>57</v>
      </c>
      <c r="F2" s="7" t="s">
        <v>58</v>
      </c>
      <c r="G2" s="9"/>
      <c r="H2" s="7" t="s">
        <v>65</v>
      </c>
      <c r="I2" s="7"/>
      <c r="J2" s="18">
        <v>45723</v>
      </c>
      <c r="K2" s="18">
        <v>45723</v>
      </c>
      <c r="L2" s="9"/>
      <c r="M2" s="9" t="s">
        <v>70</v>
      </c>
      <c r="N2" s="7" t="s">
        <v>71</v>
      </c>
      <c r="O2" s="7"/>
      <c r="P2" s="7" t="s">
        <v>42</v>
      </c>
      <c r="Q2" s="7"/>
      <c r="R2" s="7"/>
      <c r="S2" s="7" t="s">
        <v>43</v>
      </c>
      <c r="T2" s="7"/>
      <c r="U2" s="7"/>
      <c r="V2" s="7"/>
      <c r="W2" s="7"/>
      <c r="X2" s="10"/>
      <c r="Y2" s="10"/>
      <c r="Z2" s="10"/>
      <c r="AA2" s="10"/>
      <c r="AB2" s="7" t="s">
        <v>79</v>
      </c>
      <c r="AC2" s="26" t="s">
        <v>83</v>
      </c>
      <c r="AD2" s="7"/>
      <c r="AE2" s="7"/>
      <c r="AF2" s="7" t="s">
        <v>72</v>
      </c>
      <c r="AG2" s="7"/>
      <c r="AH2" s="7"/>
      <c r="AI2" s="7"/>
      <c r="AJ2" s="7"/>
      <c r="AK2" s="7"/>
      <c r="AL2" s="7"/>
      <c r="AM2" s="9"/>
      <c r="AN2" s="9" t="s">
        <v>70</v>
      </c>
      <c r="AO2" s="9" t="s">
        <v>42</v>
      </c>
      <c r="AP2" s="19"/>
    </row>
    <row r="3" spans="1:42" ht="45">
      <c r="A3" s="20"/>
      <c r="B3" s="7">
        <v>336815</v>
      </c>
      <c r="C3" s="8" t="s">
        <v>43</v>
      </c>
      <c r="D3" s="7" t="s">
        <v>45</v>
      </c>
      <c r="E3" s="20" t="s">
        <v>54</v>
      </c>
      <c r="F3" s="20" t="s">
        <v>63</v>
      </c>
      <c r="G3" s="20"/>
      <c r="H3" s="7" t="s">
        <v>65</v>
      </c>
      <c r="I3" s="21"/>
      <c r="J3" s="18">
        <v>45723</v>
      </c>
      <c r="K3" s="18">
        <v>45723</v>
      </c>
      <c r="L3" s="22"/>
      <c r="M3" s="9" t="s">
        <v>70</v>
      </c>
      <c r="N3" s="7" t="s">
        <v>71</v>
      </c>
      <c r="O3" s="21"/>
      <c r="P3" s="7" t="s">
        <v>42</v>
      </c>
      <c r="Q3" s="23"/>
      <c r="R3" s="22"/>
      <c r="S3" s="7" t="s">
        <v>43</v>
      </c>
      <c r="T3" s="22"/>
      <c r="U3" s="22"/>
      <c r="V3" s="22"/>
      <c r="W3" s="22"/>
      <c r="X3" s="22"/>
      <c r="Y3" s="22"/>
      <c r="Z3" s="24"/>
      <c r="AA3" s="24"/>
      <c r="AB3" s="20" t="s">
        <v>78</v>
      </c>
      <c r="AC3" s="25" t="s">
        <v>83</v>
      </c>
      <c r="AD3" s="20"/>
      <c r="AE3" s="20"/>
      <c r="AF3" s="7" t="s">
        <v>72</v>
      </c>
      <c r="AG3" s="20"/>
      <c r="AH3" s="20"/>
      <c r="AI3" s="20"/>
      <c r="AJ3" s="20"/>
      <c r="AK3" s="20"/>
      <c r="AL3" s="20"/>
      <c r="AM3" s="21"/>
      <c r="AN3" s="9" t="s">
        <v>70</v>
      </c>
      <c r="AO3" s="9" t="s">
        <v>42</v>
      </c>
      <c r="AP3" s="21"/>
    </row>
    <row r="4" spans="1:42" ht="60">
      <c r="A4" s="20"/>
      <c r="B4" s="7">
        <v>336815</v>
      </c>
      <c r="C4" s="8" t="s">
        <v>43</v>
      </c>
      <c r="D4" s="7" t="s">
        <v>46</v>
      </c>
      <c r="E4" s="20" t="s">
        <v>52</v>
      </c>
      <c r="F4" s="20" t="s">
        <v>64</v>
      </c>
      <c r="G4" s="20"/>
      <c r="H4" s="7" t="s">
        <v>65</v>
      </c>
      <c r="I4" s="21"/>
      <c r="J4" s="18">
        <v>45723</v>
      </c>
      <c r="K4" s="18">
        <v>45723</v>
      </c>
      <c r="L4" s="22"/>
      <c r="M4" s="9" t="s">
        <v>70</v>
      </c>
      <c r="N4" s="7" t="s">
        <v>71</v>
      </c>
      <c r="O4" s="21"/>
      <c r="P4" s="7" t="s">
        <v>42</v>
      </c>
      <c r="Q4" s="23"/>
      <c r="R4" s="22"/>
      <c r="S4" s="7" t="s">
        <v>43</v>
      </c>
      <c r="T4" s="22"/>
      <c r="U4" s="22"/>
      <c r="V4" s="22"/>
      <c r="W4" s="22"/>
      <c r="X4" s="22"/>
      <c r="Y4" s="22"/>
      <c r="Z4" s="24"/>
      <c r="AA4" s="24"/>
      <c r="AB4" s="20" t="s">
        <v>76</v>
      </c>
      <c r="AC4" s="25" t="s">
        <v>80</v>
      </c>
      <c r="AD4" s="20"/>
      <c r="AE4" s="20"/>
      <c r="AF4" s="7" t="s">
        <v>72</v>
      </c>
      <c r="AG4" s="20"/>
      <c r="AH4" s="20"/>
      <c r="AI4" s="20"/>
      <c r="AJ4" s="20"/>
      <c r="AK4" s="20"/>
      <c r="AL4" s="20"/>
      <c r="AM4" s="21"/>
      <c r="AN4" s="9" t="s">
        <v>70</v>
      </c>
      <c r="AO4" s="9" t="s">
        <v>42</v>
      </c>
      <c r="AP4" s="21"/>
    </row>
    <row r="5" spans="1:42" ht="30">
      <c r="A5" s="20"/>
      <c r="B5" s="7">
        <v>336815</v>
      </c>
      <c r="C5" s="8" t="s">
        <v>43</v>
      </c>
      <c r="D5" s="7" t="s">
        <v>47</v>
      </c>
      <c r="E5" s="20" t="s">
        <v>53</v>
      </c>
      <c r="F5" s="20" t="s">
        <v>59</v>
      </c>
      <c r="G5" s="20"/>
      <c r="H5" s="7" t="s">
        <v>65</v>
      </c>
      <c r="I5" s="21"/>
      <c r="J5" s="18">
        <v>45723</v>
      </c>
      <c r="K5" s="18">
        <v>45723</v>
      </c>
      <c r="L5" s="22"/>
      <c r="M5" s="9" t="s">
        <v>70</v>
      </c>
      <c r="N5" s="7" t="s">
        <v>71</v>
      </c>
      <c r="O5" s="21"/>
      <c r="P5" s="7" t="s">
        <v>42</v>
      </c>
      <c r="Q5" s="23"/>
      <c r="R5" s="22"/>
      <c r="S5" s="7" t="s">
        <v>43</v>
      </c>
      <c r="T5" s="22"/>
      <c r="U5" s="22"/>
      <c r="V5" s="22"/>
      <c r="W5" s="22"/>
      <c r="X5" s="22"/>
      <c r="Y5" s="22"/>
      <c r="Z5" s="24"/>
      <c r="AA5" s="24"/>
      <c r="AB5" s="20" t="s">
        <v>77</v>
      </c>
      <c r="AC5" s="25" t="s">
        <v>82</v>
      </c>
      <c r="AD5" s="20"/>
      <c r="AE5" s="20"/>
      <c r="AF5" s="7" t="s">
        <v>72</v>
      </c>
      <c r="AG5" s="20"/>
      <c r="AH5" s="20"/>
      <c r="AI5" s="20"/>
      <c r="AJ5" s="20"/>
      <c r="AK5" s="20"/>
      <c r="AL5" s="20"/>
      <c r="AM5" s="21"/>
      <c r="AN5" s="9" t="s">
        <v>70</v>
      </c>
      <c r="AO5" s="9" t="s">
        <v>42</v>
      </c>
      <c r="AP5" s="21"/>
    </row>
    <row r="6" spans="1:42" ht="45">
      <c r="A6" s="20"/>
      <c r="B6" s="7">
        <v>336815</v>
      </c>
      <c r="C6" s="8" t="s">
        <v>43</v>
      </c>
      <c r="D6" s="7" t="s">
        <v>48</v>
      </c>
      <c r="E6" s="20" t="s">
        <v>51</v>
      </c>
      <c r="F6" s="20" t="s">
        <v>60</v>
      </c>
      <c r="G6" s="20"/>
      <c r="H6" s="20" t="s">
        <v>66</v>
      </c>
      <c r="I6" s="21"/>
      <c r="J6" s="18">
        <v>45723</v>
      </c>
      <c r="K6" s="18">
        <v>45723</v>
      </c>
      <c r="L6" s="22"/>
      <c r="M6" s="9" t="s">
        <v>70</v>
      </c>
      <c r="N6" s="7" t="s">
        <v>71</v>
      </c>
      <c r="O6" s="21"/>
      <c r="P6" s="7" t="s">
        <v>42</v>
      </c>
      <c r="Q6" s="23"/>
      <c r="R6" s="22"/>
      <c r="S6" s="7" t="s">
        <v>43</v>
      </c>
      <c r="T6" s="22"/>
      <c r="U6" s="22"/>
      <c r="V6" s="22"/>
      <c r="W6" s="22"/>
      <c r="X6" s="22"/>
      <c r="Y6" s="22"/>
      <c r="Z6" s="24"/>
      <c r="AA6" s="24"/>
      <c r="AB6" s="20" t="s">
        <v>75</v>
      </c>
      <c r="AC6" s="25" t="s">
        <v>81</v>
      </c>
      <c r="AD6" s="20"/>
      <c r="AE6" s="20"/>
      <c r="AF6" s="7" t="s">
        <v>72</v>
      </c>
      <c r="AG6" s="20"/>
      <c r="AH6" s="20"/>
      <c r="AI6" s="20"/>
      <c r="AJ6" s="20"/>
      <c r="AK6" s="20"/>
      <c r="AL6" s="20"/>
      <c r="AM6" s="21"/>
      <c r="AN6" s="9" t="s">
        <v>70</v>
      </c>
      <c r="AO6" s="9" t="s">
        <v>42</v>
      </c>
      <c r="AP6" s="21"/>
    </row>
    <row r="7" spans="1:42" ht="60">
      <c r="A7" s="20"/>
      <c r="B7" s="7">
        <v>336815</v>
      </c>
      <c r="C7" s="8" t="s">
        <v>43</v>
      </c>
      <c r="D7" s="7" t="s">
        <v>49</v>
      </c>
      <c r="E7" s="20" t="s">
        <v>55</v>
      </c>
      <c r="F7" s="20" t="s">
        <v>62</v>
      </c>
      <c r="G7" s="20"/>
      <c r="H7" s="20" t="s">
        <v>67</v>
      </c>
      <c r="I7" s="21"/>
      <c r="J7" s="22" t="s">
        <v>69</v>
      </c>
      <c r="K7" s="18">
        <v>45723</v>
      </c>
      <c r="L7" s="22"/>
      <c r="M7" s="9" t="s">
        <v>70</v>
      </c>
      <c r="N7" s="7" t="s">
        <v>71</v>
      </c>
      <c r="O7" s="21"/>
      <c r="P7" s="7" t="s">
        <v>42</v>
      </c>
      <c r="Q7" s="23"/>
      <c r="R7" s="22"/>
      <c r="S7" s="7" t="s">
        <v>43</v>
      </c>
      <c r="T7" s="22"/>
      <c r="U7" s="22"/>
      <c r="V7" s="22"/>
      <c r="W7" s="22"/>
      <c r="X7" s="22"/>
      <c r="Y7" s="22"/>
      <c r="Z7" s="24"/>
      <c r="AA7" s="24"/>
      <c r="AB7" s="20" t="s">
        <v>73</v>
      </c>
      <c r="AC7" s="25" t="s">
        <v>85</v>
      </c>
      <c r="AD7" s="20"/>
      <c r="AE7" s="20"/>
      <c r="AF7" s="7" t="s">
        <v>72</v>
      </c>
      <c r="AG7" s="20"/>
      <c r="AH7" s="20"/>
      <c r="AI7" s="20"/>
      <c r="AJ7" s="20"/>
      <c r="AK7" s="20"/>
      <c r="AL7" s="20"/>
      <c r="AM7" s="21"/>
      <c r="AN7" s="9" t="s">
        <v>70</v>
      </c>
      <c r="AO7" s="9" t="s">
        <v>42</v>
      </c>
      <c r="AP7" s="21"/>
    </row>
    <row r="8" spans="1:42" ht="30">
      <c r="A8" s="20"/>
      <c r="B8" s="7">
        <v>336815</v>
      </c>
      <c r="C8" s="8" t="s">
        <v>43</v>
      </c>
      <c r="D8" s="20" t="s">
        <v>50</v>
      </c>
      <c r="E8" s="20" t="s">
        <v>56</v>
      </c>
      <c r="F8" s="20" t="s">
        <v>61</v>
      </c>
      <c r="G8" s="20"/>
      <c r="H8" s="20" t="s">
        <v>68</v>
      </c>
      <c r="I8" s="21"/>
      <c r="J8" s="22" t="s">
        <v>69</v>
      </c>
      <c r="K8" s="18">
        <v>45723</v>
      </c>
      <c r="L8" s="22"/>
      <c r="M8" s="9" t="s">
        <v>70</v>
      </c>
      <c r="N8" s="7" t="s">
        <v>71</v>
      </c>
      <c r="O8" s="21"/>
      <c r="P8" s="7" t="s">
        <v>42</v>
      </c>
      <c r="Q8" s="23"/>
      <c r="R8" s="22"/>
      <c r="S8" s="7" t="s">
        <v>43</v>
      </c>
      <c r="T8" s="22"/>
      <c r="U8" s="22"/>
      <c r="V8" s="22"/>
      <c r="W8" s="22"/>
      <c r="X8" s="22"/>
      <c r="Y8" s="22"/>
      <c r="Z8" s="24"/>
      <c r="AA8" s="24"/>
      <c r="AB8" s="20" t="s">
        <v>74</v>
      </c>
      <c r="AC8" s="25" t="s">
        <v>84</v>
      </c>
      <c r="AD8" s="20"/>
      <c r="AE8" s="20"/>
      <c r="AF8" s="7" t="s">
        <v>72</v>
      </c>
      <c r="AG8" s="20"/>
      <c r="AH8" s="20"/>
      <c r="AI8" s="20"/>
      <c r="AJ8" s="20"/>
      <c r="AK8" s="20"/>
      <c r="AL8" s="20"/>
      <c r="AM8" s="21"/>
      <c r="AN8" s="9" t="s">
        <v>70</v>
      </c>
      <c r="AO8" s="9" t="s">
        <v>42</v>
      </c>
      <c r="AP8" s="21"/>
    </row>
  </sheetData>
  <dataConsolidate/>
  <phoneticPr fontId="3"/>
  <dataValidations count="6">
    <dataValidation type="textLength" allowBlank="1" showInputMessage="1" showErrorMessage="1" errorTitle="桁数不正" error="4桁～5桁の半角数字で入力をしてください。" sqref="H3:I1048576" xr:uid="{19E69939-9961-48B5-833D-8290F633FEFC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3:Q1048576" xr:uid="{D82440AC-4278-48BA-A9FB-FC24D1BB46D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3:W1048576" xr:uid="{A350F693-7972-49BF-98CA-87C558E9F9D8}">
      <formula1>13</formula1>
    </dataValidation>
    <dataValidation type="time" allowBlank="1" showInputMessage="1" showErrorMessage="1" errorTitle="内容不正" error="00:00～23:59の範囲で入力をしてください。" sqref="Z3:AA1048576" xr:uid="{53D051DA-8ED9-4C0C-8C5E-AD4304EFA118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3:A1048576" xr:uid="{1A12BFCA-1C28-4A13-88F6-C912A95B3BC3}">
      <formula1>6</formula1>
    </dataValidation>
    <dataValidation type="textLength" operator="equal" allowBlank="1" showInputMessage="1" showErrorMessage="1" errorTitle="桁数不正" error="10桁の半角数字で入力をしてください。" sqref="B9:B1048576" xr:uid="{DE4E42E0-6F88-4E2D-865F-14537DCCFA7F}">
      <formula1>10</formula1>
    </dataValidation>
  </dataValidations>
  <hyperlinks>
    <hyperlink ref="AC4" r:id="rId1" xr:uid="{BAECCCA0-64C5-44A2-9189-C86E00532D66}"/>
    <hyperlink ref="AC6" r:id="rId2" xr:uid="{27CBF734-244B-4125-A17F-6C96E3D7F459}"/>
    <hyperlink ref="AC5" r:id="rId3" xr:uid="{28E60343-0E32-4416-834F-3A0AD5DC35FF}"/>
    <hyperlink ref="AC3" r:id="rId4" xr:uid="{4B19756B-D169-4DB6-A366-E026E076B9BC}"/>
    <hyperlink ref="AC2" r:id="rId5" xr:uid="{4A0E83AD-B5F8-49B0-AD45-7FE59864E503}"/>
    <hyperlink ref="AC8" r:id="rId6" xr:uid="{7FAFF197-CB19-4ED7-B1AF-2EC9CE52C64A}"/>
    <hyperlink ref="AC7" r:id="rId7" xr:uid="{D0FD5572-D926-488C-9587-2EB81FD57186}"/>
  </hyperlinks>
  <pageMargins left="0.23622047244094491" right="0.23622047244094491" top="0.74803149606299213" bottom="0.74803149606299213" header="0.31496062992125984" footer="0.31496062992125984"/>
  <pageSetup paperSize="9" scale="14" fitToHeight="0" orientation="landscape" cellComments="asDisplayed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オープンデータ一覧</vt:lpstr>
      <vt:lpstr>オープンデータ一覧!Print_Area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KC3681</dc:creator>
  <cp:lastModifiedBy>KC3681</cp:lastModifiedBy>
  <dcterms:created xsi:type="dcterms:W3CDTF">2025-03-07T04:15:44Z</dcterms:created>
  <dcterms:modified xsi:type="dcterms:W3CDTF">2025-03-07T05:15:49Z</dcterms:modified>
</cp:coreProperties>
</file>